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C4F5040-7BB9-4764-962A-AF3FA4B02E95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<sst xmlns="http://schemas.openxmlformats.org/spreadsheetml/2006/main" count="19" uniqueCount="19">
  <si>
    <t>phone</t>
  </si>
  <si>
    <t>nama</t>
  </si>
  <si>
    <t>harga pasar</t>
  </si>
  <si>
    <t>nomor  kotrak</t>
  </si>
  <si>
    <t>angsuran kurang</t>
  </si>
  <si>
    <t>MITA SABELAH</t>
  </si>
  <si>
    <t>HOLIPAH</t>
  </si>
  <si>
    <t>KHOZINAN</t>
  </si>
  <si>
    <t>ANDRA YANI KRISTININGSIH</t>
  </si>
  <si>
    <t>ALIS SODIKIN</t>
  </si>
  <si>
    <t>SUBUR</t>
  </si>
  <si>
    <t>MESTIA</t>
  </si>
  <si>
    <t>MITA RATNA SARI</t>
  </si>
  <si>
    <t>LASIONO</t>
  </si>
  <si>
    <t>SAMI AN</t>
  </si>
  <si>
    <t>YETI DWI HASTUTIK</t>
  </si>
  <si>
    <t>EBIT NURHADI</t>
  </si>
  <si>
    <t>ABDUL ROSYID</t>
  </si>
  <si>
    <t>MUSLIMIN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</si>
</sst>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  <xf numFmtId="0" fontId="0" fillId="3" borderId="0" xfId="0" applyFill="1"/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165" fontId="5" fillId="0" borderId="1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" fontId="5" fillId="3" borderId="1" xfId="0" applyNumberFormat="1" applyFont="1" applyFill="1" applyBorder="1" applyAlignment="1">
      <alignment horizontal="center"/>
    </xf>
    <xf numFmtId="165" fontId="5" fillId="3" borderId="1" xfId="1" applyNumberFormat="1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65" fontId="5" fillId="0" borderId="1" xfId="0" applyNumberFormat="1" applyFont="1" applyBorder="1" applyAlignment="1">
      <alignment horizontal="center"/>
    </xf>
    <xf numFmtId="164" fontId="5" fillId="3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A2" sqref="A2:A15"/>
    </sheetView>
  </sheetViews>
  <sheetFormatPr defaultRowHeight="15" x14ac:dyDescent="0.25"/>
  <cols>
    <col min="1" max="1" width="16" bestFit="1" customWidth="1"/>
    <col min="2" max="2" width="14" bestFit="1" customWidth="1"/>
    <col min="3" max="3" width="14.85546875" bestFit="1" customWidth="1"/>
    <col min="4" max="4" width="15.5703125" bestFit="1" customWidth="1"/>
    <col min="5" max="5" width="12.7109375" bestFit="1" customWidth="1"/>
    <col min="6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ht="15.75" x14ac:dyDescent="0.25">
      <c r="A2" s="19">
        <v>85755210372</v>
      </c>
      <c r="B2" s="11" t="s">
        <v>5</v>
      </c>
      <c r="C2" s="10">
        <v>848902555724</v>
      </c>
      <c r="D2">
        <v>3</v>
      </c>
      <c r="E2" s="13">
        <v>12200000</v>
      </c>
      <c r="F2" s="18">
        <f>E2*75%</f>
        <v>9150000</v>
      </c>
      <c r="G2" s="18">
        <f>E2*85%</f>
        <v>10370000</v>
      </c>
      <c r="H2" s="11"/>
      <c r="J2" s="14"/>
      <c r="K2" s="14"/>
      <c r="L2" s="11"/>
    </row>
    <row r="3" spans="1:12" ht="15.75" x14ac:dyDescent="0.25">
      <c r="A3" s="19">
        <v>85755210372</v>
      </c>
      <c r="B3" s="12" t="s">
        <v>6</v>
      </c>
      <c r="C3" s="15">
        <v>848902447624</v>
      </c>
      <c r="D3">
        <v>3</v>
      </c>
      <c r="E3" s="16">
        <v>12550000</v>
      </c>
      <c r="F3" s="18">
        <f t="shared" ref="F3:F15" si="0">E3*75%</f>
        <v>9412500</v>
      </c>
      <c r="G3" s="18">
        <f t="shared" ref="G3:G15" si="1">E3*85%</f>
        <v>10667500</v>
      </c>
      <c r="H3" s="12"/>
      <c r="J3" s="17"/>
      <c r="K3" s="17"/>
      <c r="L3" s="12"/>
    </row>
    <row r="4" spans="1:12" ht="15.75" x14ac:dyDescent="0.25">
      <c r="A4" s="19">
        <v>85707201586</v>
      </c>
      <c r="B4" s="11" t="s">
        <v>7</v>
      </c>
      <c r="C4" s="10">
        <v>848901803524</v>
      </c>
      <c r="D4">
        <v>3</v>
      </c>
      <c r="E4" s="13">
        <v>19000000</v>
      </c>
      <c r="F4" s="18">
        <f t="shared" si="0"/>
        <v>14250000</v>
      </c>
      <c r="G4" s="18">
        <f t="shared" si="1"/>
        <v>16150000</v>
      </c>
      <c r="H4" s="11"/>
      <c r="J4" s="14"/>
      <c r="K4" s="14"/>
      <c r="L4" s="11"/>
    </row>
    <row r="5" spans="1:12" ht="15.75" x14ac:dyDescent="0.25">
      <c r="A5" s="19">
        <v>82142161368</v>
      </c>
      <c r="B5" s="11" t="s">
        <v>8</v>
      </c>
      <c r="C5" s="10">
        <v>848901798124</v>
      </c>
      <c r="D5">
        <v>4</v>
      </c>
      <c r="E5" s="13">
        <v>17200000</v>
      </c>
      <c r="F5" s="18">
        <f t="shared" si="0"/>
        <v>12900000</v>
      </c>
      <c r="G5" s="18">
        <f t="shared" si="1"/>
        <v>14620000</v>
      </c>
      <c r="H5" s="11"/>
      <c r="J5" s="14"/>
      <c r="K5" s="14"/>
      <c r="L5" s="11"/>
    </row>
    <row r="6" spans="1:12" ht="15.75" x14ac:dyDescent="0.25">
      <c r="A6" s="19">
        <v>85706855309</v>
      </c>
      <c r="B6" s="11" t="s">
        <v>9</v>
      </c>
      <c r="C6" s="10">
        <v>848901701524</v>
      </c>
      <c r="D6">
        <v>3</v>
      </c>
      <c r="E6" s="13">
        <v>17700000</v>
      </c>
      <c r="F6" s="18">
        <f t="shared" si="0"/>
        <v>13275000</v>
      </c>
      <c r="G6" s="18">
        <f t="shared" si="1"/>
        <v>15045000</v>
      </c>
      <c r="H6" s="11"/>
      <c r="J6" s="14"/>
      <c r="K6" s="14"/>
      <c r="L6" s="11"/>
    </row>
    <row r="7" spans="1:12" ht="15.75" x14ac:dyDescent="0.25">
      <c r="A7" s="19">
        <v>83112064720</v>
      </c>
      <c r="B7" s="11" t="s">
        <v>10</v>
      </c>
      <c r="C7" s="10">
        <v>848900671825</v>
      </c>
      <c r="D7" s="9">
        <v>3</v>
      </c>
      <c r="E7" s="13">
        <v>8150000</v>
      </c>
      <c r="F7" s="18">
        <f t="shared" si="0"/>
        <v>6112500</v>
      </c>
      <c r="G7" s="18">
        <f t="shared" si="1"/>
        <v>6927500</v>
      </c>
      <c r="H7" s="11"/>
      <c r="J7" s="14"/>
      <c r="K7" s="14"/>
      <c r="L7" s="11"/>
    </row>
    <row r="8" spans="1:12" ht="15.75" x14ac:dyDescent="0.25">
      <c r="A8" s="19">
        <v>81559538450</v>
      </c>
      <c r="B8" s="11" t="s">
        <v>11</v>
      </c>
      <c r="C8" s="10">
        <v>848900264625</v>
      </c>
      <c r="D8">
        <v>6</v>
      </c>
      <c r="E8" s="13">
        <v>11000000</v>
      </c>
      <c r="F8" s="18">
        <f t="shared" si="0"/>
        <v>8250000</v>
      </c>
      <c r="G8" s="18">
        <f t="shared" si="1"/>
        <v>9350000</v>
      </c>
      <c r="H8" s="11"/>
      <c r="J8" s="14"/>
      <c r="K8" s="14"/>
      <c r="L8" s="11"/>
    </row>
    <row r="9" spans="1:12" ht="15.75" x14ac:dyDescent="0.25">
      <c r="A9" s="19">
        <v>85732417871</v>
      </c>
      <c r="B9" s="11" t="s">
        <v>12</v>
      </c>
      <c r="C9" s="10">
        <v>848900561725</v>
      </c>
      <c r="D9">
        <v>3</v>
      </c>
      <c r="E9" s="13">
        <v>12800000</v>
      </c>
      <c r="F9" s="18">
        <f t="shared" si="0"/>
        <v>9600000</v>
      </c>
      <c r="G9" s="18">
        <f t="shared" si="1"/>
        <v>10880000</v>
      </c>
      <c r="H9" s="11"/>
      <c r="J9" s="14"/>
      <c r="K9" s="14"/>
      <c r="L9" s="11"/>
    </row>
    <row r="10" spans="1:12" ht="15.75" x14ac:dyDescent="0.25">
      <c r="A10" s="19">
        <v>87856804923</v>
      </c>
      <c r="B10" s="11" t="s">
        <v>13</v>
      </c>
      <c r="C10" s="10">
        <v>848900755125</v>
      </c>
      <c r="D10" s="9">
        <v>5</v>
      </c>
      <c r="E10" s="13">
        <v>7200000</v>
      </c>
      <c r="F10" s="18">
        <f t="shared" si="0"/>
        <v>5400000</v>
      </c>
      <c r="G10" s="18">
        <f t="shared" si="1"/>
        <v>6120000</v>
      </c>
      <c r="H10" s="11"/>
      <c r="J10" s="14"/>
      <c r="K10" s="14"/>
      <c r="L10" s="11"/>
    </row>
    <row r="11" spans="1:12" ht="15.75" x14ac:dyDescent="0.25">
      <c r="A11" s="19">
        <v>82132197032</v>
      </c>
      <c r="B11" s="11" t="s">
        <v>14</v>
      </c>
      <c r="C11" s="10">
        <v>848902198624</v>
      </c>
      <c r="D11">
        <v>7</v>
      </c>
      <c r="E11" s="13">
        <v>7500000</v>
      </c>
      <c r="F11" s="18">
        <f t="shared" si="0"/>
        <v>5625000</v>
      </c>
      <c r="G11" s="18">
        <f t="shared" si="1"/>
        <v>6375000</v>
      </c>
      <c r="H11" s="11"/>
      <c r="J11" s="14"/>
      <c r="K11" s="14"/>
      <c r="L11" s="11"/>
    </row>
    <row r="12" spans="1:12" ht="15.75" x14ac:dyDescent="0.25">
      <c r="A12" s="19">
        <v>83892031291</v>
      </c>
      <c r="B12" s="11" t="s">
        <v>15</v>
      </c>
      <c r="C12" s="10">
        <v>848900729225</v>
      </c>
      <c r="D12">
        <v>5</v>
      </c>
      <c r="E12" s="13">
        <v>6900000</v>
      </c>
      <c r="F12" s="18">
        <f t="shared" si="0"/>
        <v>5175000</v>
      </c>
      <c r="G12" s="18">
        <f t="shared" si="1"/>
        <v>5865000</v>
      </c>
      <c r="H12" s="11"/>
      <c r="J12" s="14"/>
      <c r="K12" s="14"/>
      <c r="L12" s="11"/>
    </row>
    <row r="13" spans="1:12" ht="15.75" x14ac:dyDescent="0.25">
      <c r="A13" s="19">
        <v>82131535643</v>
      </c>
      <c r="B13" s="11" t="s">
        <v>16</v>
      </c>
      <c r="C13" s="10">
        <v>848900357725</v>
      </c>
      <c r="D13">
        <v>4</v>
      </c>
      <c r="E13" s="13">
        <v>18600000</v>
      </c>
      <c r="F13" s="18">
        <f t="shared" si="0"/>
        <v>13950000</v>
      </c>
      <c r="G13" s="18">
        <f t="shared" si="1"/>
        <v>15810000</v>
      </c>
      <c r="H13" s="11"/>
      <c r="J13" s="14"/>
      <c r="K13" s="14"/>
      <c r="L13" s="11"/>
    </row>
    <row r="14" spans="1:12" ht="15.75" x14ac:dyDescent="0.25">
      <c r="A14" s="20">
        <v>89519265131</v>
      </c>
      <c r="B14" s="4" t="s">
        <v>17</v>
      </c>
      <c r="C14" s="5">
        <v>848900100525</v>
      </c>
      <c r="D14">
        <v>6</v>
      </c>
      <c r="E14" s="6">
        <v>9300000</v>
      </c>
      <c r="F14" s="18">
        <f t="shared" si="0"/>
        <v>6975000</v>
      </c>
      <c r="G14" s="18">
        <f t="shared" si="1"/>
        <v>7905000</v>
      </c>
      <c r="H14" s="4"/>
      <c r="J14" s="7"/>
      <c r="K14" s="7"/>
      <c r="L14" s="4"/>
    </row>
    <row r="15" spans="1:12" ht="15.75" x14ac:dyDescent="0.25">
      <c r="A15" s="19">
        <v>85236885837</v>
      </c>
      <c r="B15" s="11" t="s">
        <v>18</v>
      </c>
      <c r="C15" s="10">
        <v>848900562723</v>
      </c>
      <c r="D15">
        <v>4</v>
      </c>
      <c r="E15" s="13">
        <v>16500000</v>
      </c>
      <c r="F15" s="18">
        <f t="shared" si="0"/>
        <v>12375000</v>
      </c>
      <c r="G15" s="18">
        <f t="shared" si="1"/>
        <v>14025000</v>
      </c>
      <c r="H15" s="11"/>
      <c r="J15" s="14"/>
      <c r="K15" s="14"/>
      <c r="L15" s="11"/>
    </row>
    <row r="16" spans="1:12" x14ac:dyDescent="0.25">
      <c r="A16" s="3"/>
      <c r="B16" s="4"/>
      <c r="C16" s="5"/>
      <c r="D16" s="9"/>
      <c r="E16" s="6"/>
      <c r="F16" s="8"/>
      <c r="G16" s="8"/>
      <c r="H16" s="4"/>
      <c r="J16" s="7"/>
      <c r="K16" s="7"/>
      <c r="L16" s="4"/>
    </row>
    <row r="17" spans="1:12" x14ac:dyDescent="0.25">
      <c r="A17" s="3"/>
      <c r="B17" s="4"/>
      <c r="C17" s="5"/>
      <c r="D17" s="9"/>
      <c r="E17" s="6"/>
      <c r="F17" s="8"/>
      <c r="G17" s="8"/>
      <c r="H17" s="4"/>
      <c r="J17" s="7"/>
      <c r="K17" s="7"/>
      <c r="L17" s="4"/>
    </row>
    <row r="18" spans="1:12" x14ac:dyDescent="0.25">
      <c r="A18" s="3"/>
      <c r="B18" s="4"/>
      <c r="C18" s="5"/>
      <c r="D18" s="9"/>
      <c r="E18" s="6"/>
      <c r="F18" s="8"/>
      <c r="G18" s="8"/>
      <c r="H18" s="4"/>
      <c r="J18" s="7"/>
      <c r="K18" s="7"/>
      <c r="L18" s="4"/>
    </row>
    <row r="19" spans="1:12" x14ac:dyDescent="0.25">
      <c r="A19" s="3"/>
      <c r="B19" s="4"/>
      <c r="C19" s="5"/>
      <c r="D19" s="9"/>
      <c r="E19" s="6"/>
      <c r="F19" s="8"/>
      <c r="G19" s="8"/>
      <c r="H19" s="4"/>
      <c r="J19" s="7"/>
      <c r="K19" s="7"/>
      <c r="L19" s="4"/>
    </row>
    <row r="20" spans="1:12" x14ac:dyDescent="0.25">
      <c r="A20" s="3"/>
      <c r="B20" s="4"/>
      <c r="C20" s="5"/>
      <c r="E20" s="6"/>
      <c r="F20" s="8"/>
      <c r="G20" s="8"/>
      <c r="H20" s="4"/>
      <c r="J20" s="7"/>
      <c r="K20" s="7"/>
      <c r="L20" s="4"/>
    </row>
    <row r="21" spans="1:12" x14ac:dyDescent="0.25">
      <c r="H21" s="4"/>
      <c r="J21" s="7"/>
      <c r="K21" s="7"/>
      <c r="L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2026-03-02T04:52:21Z</dcterms:modified>
  <cp:category/>
</cp:coreProperties>
</file>