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CDBEB35-FF33-447C-B2EC-E1FC7018DAD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  <c r="G6" i="1"/>
  <c r="G5" i="1"/>
  <c r="G4" i="1"/>
  <c r="G3" i="1"/>
  <c r="G2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<sst xmlns="http://schemas.openxmlformats.org/spreadsheetml/2006/main" count="18" uniqueCount="18">
  <si>
    <t>phone</t>
  </si>
  <si>
    <t>nama</t>
  </si>
  <si>
    <t>harga pasar</t>
  </si>
  <si>
    <t>nomor  kotrak</t>
  </si>
  <si>
    <t>angsuran kurang</t>
  </si>
  <si>
    <t>MOHAMMAD MUHLISON</t>
  </si>
  <si>
    <t>HADI ISKANDAR</t>
  </si>
  <si>
    <t>SITI FATMAWATI</t>
  </si>
  <si>
    <t>MUHAMMAD HAFID SAIFUDIN</t>
  </si>
  <si>
    <t>RIRIT ANGGRAENI</t>
  </si>
  <si>
    <t>HARIANTO</t>
  </si>
  <si>
    <t>HANIFATUL LUTFIYAH</t>
  </si>
  <si>
    <t>KUSMIANTO</t>
  </si>
  <si>
    <t>EDMUND MITE</t>
  </si>
  <si>
    <t>MOHAMMAD FERRIFA TUR ROHMAN</t>
  </si>
  <si>
    <t>SYAIIN</t>
  </si>
  <si>
    <t>MUKHAMMAD MUKHLIS</t>
  </si>
  <si>
    <t>NUR FIRDAUS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</si>
</sst>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A2" sqref="A2:A14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6" width="11.5703125" bestFit="1" customWidth="1"/>
    <col min="7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81334589620</v>
      </c>
      <c r="B2" s="4" t="s">
        <v>5</v>
      </c>
      <c r="C2" s="5">
        <v>848900264825</v>
      </c>
      <c r="D2">
        <v>7</v>
      </c>
      <c r="E2" s="6">
        <v>8400000</v>
      </c>
      <c r="F2" s="8">
        <f>E2*75%</f>
        <v>6300000</v>
      </c>
      <c r="G2" s="8">
        <f>E2*85%</f>
        <v>7140000</v>
      </c>
      <c r="H2" s="4"/>
      <c r="J2" s="7"/>
      <c r="K2" s="7"/>
      <c r="L2" s="4"/>
    </row>
    <row r="3" spans="1:12" x14ac:dyDescent="0.25">
      <c r="A3" s="3">
        <v>89503319396</v>
      </c>
      <c r="B3" s="4" t="s">
        <v>6</v>
      </c>
      <c r="C3" s="5">
        <v>848900714425</v>
      </c>
      <c r="D3">
        <v>4</v>
      </c>
      <c r="E3" s="6">
        <v>5150000</v>
      </c>
      <c r="F3" s="8">
        <f t="shared" ref="F3:F15" si="0">E3*75%</f>
        <v>3862500</v>
      </c>
      <c r="G3" s="8">
        <f t="shared" ref="G3:G15" si="1">E3*85%</f>
        <v>4377500</v>
      </c>
      <c r="H3" s="4"/>
      <c r="J3" s="7"/>
      <c r="K3" s="7"/>
      <c r="L3" s="4"/>
    </row>
    <row r="4" spans="1:12" x14ac:dyDescent="0.25">
      <c r="A4" s="3">
        <v>85236341586</v>
      </c>
      <c r="B4" s="4" t="s">
        <v>7</v>
      </c>
      <c r="C4" s="5">
        <v>848900250025</v>
      </c>
      <c r="D4">
        <v>7</v>
      </c>
      <c r="E4" s="6">
        <v>5900000</v>
      </c>
      <c r="F4" s="8">
        <f t="shared" si="0"/>
        <v>4425000</v>
      </c>
      <c r="G4" s="8">
        <f t="shared" si="1"/>
        <v>5015000</v>
      </c>
      <c r="H4" s="4"/>
      <c r="J4" s="7"/>
      <c r="K4" s="7"/>
      <c r="L4" s="4"/>
    </row>
    <row r="5" spans="1:12" x14ac:dyDescent="0.25">
      <c r="A5" s="3">
        <v>85736888558</v>
      </c>
      <c r="B5" s="4" t="s">
        <v>8</v>
      </c>
      <c r="C5" s="5">
        <v>819902078424</v>
      </c>
      <c r="D5">
        <v>1</v>
      </c>
      <c r="E5" s="6">
        <v>16800000</v>
      </c>
      <c r="F5" s="8">
        <f t="shared" si="0"/>
        <v>12600000</v>
      </c>
      <c r="G5" s="8">
        <f t="shared" si="1"/>
        <v>14280000</v>
      </c>
      <c r="H5" s="4"/>
      <c r="J5" s="7"/>
      <c r="K5" s="7"/>
      <c r="L5" s="4"/>
    </row>
    <row r="6" spans="1:12" x14ac:dyDescent="0.25">
      <c r="A6" s="3">
        <v>82110945435</v>
      </c>
      <c r="B6" s="4" t="s">
        <v>9</v>
      </c>
      <c r="C6" s="5">
        <v>848902295924</v>
      </c>
      <c r="D6">
        <v>8</v>
      </c>
      <c r="E6" s="6">
        <v>6800000</v>
      </c>
      <c r="F6" s="8">
        <f t="shared" si="0"/>
        <v>5100000</v>
      </c>
      <c r="G6" s="8">
        <f t="shared" si="1"/>
        <v>5780000</v>
      </c>
      <c r="H6" s="4"/>
      <c r="J6" s="7"/>
      <c r="K6" s="7"/>
      <c r="L6" s="4"/>
    </row>
    <row r="7" spans="1:12" x14ac:dyDescent="0.25">
      <c r="A7" s="3">
        <v>82234095006</v>
      </c>
      <c r="B7" s="4" t="s">
        <v>10</v>
      </c>
      <c r="C7" s="5">
        <v>848900339125</v>
      </c>
      <c r="D7">
        <v>2</v>
      </c>
      <c r="E7" s="6">
        <v>9600000</v>
      </c>
      <c r="F7" s="8">
        <f t="shared" si="0"/>
        <v>7200000</v>
      </c>
      <c r="G7" s="8">
        <f t="shared" si="1"/>
        <v>8160000</v>
      </c>
      <c r="H7" s="4"/>
      <c r="J7" s="7"/>
      <c r="K7" s="7"/>
      <c r="L7" s="4"/>
    </row>
    <row r="8" spans="1:12" x14ac:dyDescent="0.25">
      <c r="A8" s="3">
        <v>81717330857</v>
      </c>
      <c r="B8" s="4" t="s">
        <v>11</v>
      </c>
      <c r="C8" s="5">
        <v>848900787825</v>
      </c>
      <c r="D8">
        <v>5</v>
      </c>
      <c r="E8" s="6">
        <v>8000000</v>
      </c>
      <c r="F8" s="8">
        <f t="shared" si="0"/>
        <v>6000000</v>
      </c>
      <c r="G8" s="8">
        <f t="shared" si="1"/>
        <v>6800000</v>
      </c>
      <c r="H8" s="4"/>
      <c r="J8" s="7"/>
      <c r="K8" s="7"/>
      <c r="L8" s="4"/>
    </row>
    <row r="9" spans="1:12" x14ac:dyDescent="0.25">
      <c r="A9" s="3">
        <v>85607966950</v>
      </c>
      <c r="B9" s="4" t="s">
        <v>12</v>
      </c>
      <c r="C9" s="5">
        <v>848900426125</v>
      </c>
      <c r="D9">
        <v>2</v>
      </c>
      <c r="E9" s="6">
        <v>14750000</v>
      </c>
      <c r="F9" s="8">
        <f t="shared" si="0"/>
        <v>11062500</v>
      </c>
      <c r="G9" s="8">
        <f t="shared" si="1"/>
        <v>12537500</v>
      </c>
      <c r="H9" s="4"/>
      <c r="J9" s="7"/>
      <c r="K9" s="7"/>
      <c r="L9" s="4"/>
    </row>
    <row r="10" spans="1:12" x14ac:dyDescent="0.25">
      <c r="A10" s="3">
        <v>81252569085</v>
      </c>
      <c r="B10" s="4" t="s">
        <v>13</v>
      </c>
      <c r="C10" s="5">
        <v>848900859925</v>
      </c>
      <c r="D10">
        <v>5</v>
      </c>
      <c r="E10" s="6">
        <v>5500000</v>
      </c>
      <c r="F10" s="8">
        <f>E10*75%</f>
        <v>4125000</v>
      </c>
      <c r="G10" s="8">
        <f>E10*85%</f>
        <v>4675000</v>
      </c>
      <c r="H10" s="4"/>
      <c r="J10" s="7"/>
      <c r="K10" s="7"/>
      <c r="L10" s="4"/>
    </row>
    <row r="11" spans="1:12" x14ac:dyDescent="0.25">
      <c r="A11" s="3">
        <v>89691636174</v>
      </c>
      <c r="B11" s="4" t="s">
        <v>14</v>
      </c>
      <c r="C11" s="5">
        <v>848901847724</v>
      </c>
      <c r="D11">
        <v>5</v>
      </c>
      <c r="E11" s="6">
        <v>7400000</v>
      </c>
      <c r="F11" s="8">
        <f>E11*75%</f>
        <v>5550000</v>
      </c>
      <c r="G11" s="8">
        <f>E11*85%</f>
        <v>6290000</v>
      </c>
      <c r="H11" s="4"/>
      <c r="J11" s="7"/>
      <c r="K11" s="7"/>
      <c r="L11" s="4"/>
    </row>
    <row r="12" spans="1:12" x14ac:dyDescent="0.25">
      <c r="A12" s="3">
        <v>85850633112</v>
      </c>
      <c r="B12" s="4" t="s">
        <v>15</v>
      </c>
      <c r="C12" s="5">
        <v>848900499525</v>
      </c>
      <c r="D12">
        <v>2</v>
      </c>
      <c r="E12" s="6">
        <v>8150000</v>
      </c>
      <c r="F12" s="8">
        <f>E12*75%</f>
        <v>6112500</v>
      </c>
      <c r="G12" s="8">
        <f>E12*85%</f>
        <v>6927500</v>
      </c>
      <c r="H12" s="4"/>
      <c r="J12" s="7"/>
      <c r="K12" s="7"/>
      <c r="L12" s="4"/>
    </row>
    <row r="13" spans="1:12" x14ac:dyDescent="0.25">
      <c r="A13" s="3">
        <v>81327413820</v>
      </c>
      <c r="B13" s="4" t="s">
        <v>16</v>
      </c>
      <c r="C13" s="5">
        <v>848900266425</v>
      </c>
      <c r="D13">
        <v>7</v>
      </c>
      <c r="E13" s="6">
        <v>7850000</v>
      </c>
      <c r="F13" s="8">
        <f>E13*75%</f>
        <v>5887500</v>
      </c>
      <c r="G13" s="8">
        <f>E13*85%</f>
        <v>6672500</v>
      </c>
      <c r="H13" s="4"/>
      <c r="J13" s="7"/>
      <c r="K13" s="7"/>
      <c r="L13" s="4"/>
    </row>
    <row r="14" spans="1:12" x14ac:dyDescent="0.25">
      <c r="A14" s="3">
        <v>89687317959</v>
      </c>
      <c r="B14" s="4" t="s">
        <v>17</v>
      </c>
      <c r="C14" s="5">
        <v>848900223825</v>
      </c>
      <c r="D14">
        <v>1</v>
      </c>
      <c r="E14" s="6">
        <v>14750000</v>
      </c>
      <c r="F14" s="8">
        <f>E14*75%</f>
        <v>11062500</v>
      </c>
      <c r="G14" s="8">
        <f>E14*85%</f>
        <v>12537500</v>
      </c>
      <c r="H14" s="4"/>
      <c r="J14" s="7"/>
      <c r="K14" s="7"/>
      <c r="L14" s="4"/>
    </row>
    <row r="15" spans="1:12" x14ac:dyDescent="0.25">
      <c r="H15" s="4"/>
      <c r="J15" s="7"/>
      <c r="K15" s="7"/>
      <c r="L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2026-02-02T03:56:09Z</dcterms:modified>
  <cp:category/>
</cp:coreProperties>
</file>