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B1EB12C-A233-4881-BDFB-C5B213E68F2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<sst xmlns="http://schemas.openxmlformats.org/spreadsheetml/2006/main" count="27" uniqueCount="27">
  <si>
    <t>phone</t>
  </si>
  <si>
    <t>nama</t>
  </si>
  <si>
    <t>obj</t>
  </si>
  <si>
    <t>harga pasar</t>
  </si>
  <si>
    <t>nomor  kotrak</t>
  </si>
  <si>
    <t>L1F02N37L1 A/T</t>
  </si>
  <si>
    <t>MUHAMMAD DIMAS SAPUTRA</t>
  </si>
  <si>
    <t>K1H02N14L0M A</t>
  </si>
  <si>
    <t>M ROSYADI</t>
  </si>
  <si>
    <t>C1M02N41S1 A/T</t>
  </si>
  <si>
    <t>JOKO SUSILO</t>
  </si>
  <si>
    <t>V1J02Q32L0 A/T</t>
  </si>
  <si>
    <t>CUCUK SUDARMANTO</t>
  </si>
  <si>
    <t>V1J02Q32L1 A/T</t>
  </si>
  <si>
    <t>EMI INDRIANI</t>
  </si>
  <si>
    <t>F1C02N47L0 A/T</t>
  </si>
  <si>
    <t>NAILA YUSROH</t>
  </si>
  <si>
    <t>F1C02N46L0 A/T</t>
  </si>
  <si>
    <t>RACHMAD</t>
  </si>
  <si>
    <t>NC11BF1CB AT</t>
  </si>
  <si>
    <t>HANAFI</t>
  </si>
  <si>
    <t>H1B02N41S1 A/T</t>
  </si>
  <si>
    <t>MUHAMMAD YUNUS</t>
  </si>
  <si>
    <t>NC12AF2CB1</t>
  </si>
  <si>
    <t>ENDANG SUNARSIH</t>
  </si>
  <si>
    <t>SUHERMAN</t>
  </si>
  <si>
    <t>D1B02N26L2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</si>
</sst>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62&quot;General"/>
    <numFmt numFmtId="166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5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6" fontId="3" fillId="0" borderId="1" xfId="1" applyNumberFormat="1" applyFont="1" applyBorder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0" fillId="0" borderId="0" xfId="0" applyNumberFormat="1"/>
    <xf numFmtId="0" fontId="4" fillId="0" borderId="0" xfId="0" applyFont="1" applyAlignment="1">
      <alignment horizontal="left" vertical="center"/>
    </xf>
    <xf numFmtId="166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2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12" x14ac:dyDescent="0.25">
      <c r="A2" s="3">
        <v>81217712253</v>
      </c>
      <c r="B2" s="4" t="s">
        <v>6</v>
      </c>
      <c r="C2" s="6">
        <v>848900314825</v>
      </c>
      <c r="D2" s="4" t="s">
        <v>7</v>
      </c>
      <c r="E2" s="8">
        <v>13700000</v>
      </c>
      <c r="F2" s="12">
        <f>E2*75%</f>
        <v>10275000</v>
      </c>
      <c r="G2" s="12">
        <f>E2*85%</f>
        <v>11645000</v>
      </c>
      <c r="J2" s="11"/>
      <c r="K2" s="11"/>
      <c r="L2" s="4"/>
    </row>
    <row r="3" spans="1:12" x14ac:dyDescent="0.25">
      <c r="A3" s="3">
        <v>81217659471</v>
      </c>
      <c r="B3" s="4" t="s">
        <v>8</v>
      </c>
      <c r="C3" s="6">
        <v>848900687825</v>
      </c>
      <c r="D3" s="4" t="s">
        <v>9</v>
      </c>
      <c r="E3" s="8">
        <v>13000000</v>
      </c>
      <c r="F3" s="12">
        <f t="shared" ref="F3:F12" si="0">E3*75%</f>
        <v>9750000</v>
      </c>
      <c r="G3" s="12">
        <f t="shared" ref="G3:G12" si="1">E3*85%</f>
        <v>11050000</v>
      </c>
      <c r="J3" s="11"/>
      <c r="K3" s="11"/>
      <c r="L3" s="4"/>
    </row>
    <row r="4" spans="1:12" x14ac:dyDescent="0.25">
      <c r="A4" s="3">
        <v>85330058087</v>
      </c>
      <c r="B4" s="4" t="s">
        <v>10</v>
      </c>
      <c r="C4" s="6">
        <v>848902388924</v>
      </c>
      <c r="D4" s="4" t="s">
        <v>11</v>
      </c>
      <c r="E4" s="8">
        <v>20800000</v>
      </c>
      <c r="F4" s="12">
        <f t="shared" si="0"/>
        <v>15600000</v>
      </c>
      <c r="G4" s="12">
        <f t="shared" si="1"/>
        <v>17680000</v>
      </c>
      <c r="J4" s="11"/>
      <c r="K4" s="11"/>
      <c r="L4" s="4"/>
    </row>
    <row r="5" spans="1:12" x14ac:dyDescent="0.25">
      <c r="A5" s="3">
        <v>85934479290</v>
      </c>
      <c r="B5" s="4" t="s">
        <v>12</v>
      </c>
      <c r="C5" s="6">
        <v>848900208025</v>
      </c>
      <c r="D5" s="4" t="s">
        <v>13</v>
      </c>
      <c r="E5" s="8">
        <v>26900000</v>
      </c>
      <c r="F5" s="12">
        <f t="shared" si="0"/>
        <v>20175000</v>
      </c>
      <c r="G5" s="12">
        <f t="shared" si="1"/>
        <v>22865000</v>
      </c>
      <c r="J5" s="11"/>
      <c r="K5" s="11"/>
      <c r="L5" s="4"/>
    </row>
    <row r="6" spans="1:12" x14ac:dyDescent="0.25">
      <c r="A6" s="3">
        <v>82331704033</v>
      </c>
      <c r="B6" s="4" t="s">
        <v>14</v>
      </c>
      <c r="C6" s="6">
        <v>848902579924</v>
      </c>
      <c r="D6" s="4" t="s">
        <v>15</v>
      </c>
      <c r="E6" s="8">
        <v>18000000</v>
      </c>
      <c r="F6" s="12">
        <f t="shared" si="0"/>
        <v>13500000</v>
      </c>
      <c r="G6" s="12">
        <f t="shared" si="1"/>
        <v>15300000</v>
      </c>
      <c r="J6" s="11"/>
      <c r="K6" s="11"/>
      <c r="L6" s="4"/>
    </row>
    <row r="7" spans="1:12" x14ac:dyDescent="0.25">
      <c r="A7" s="3">
        <v>81459191047</v>
      </c>
      <c r="B7" s="4" t="s">
        <v>16</v>
      </c>
      <c r="C7" s="6">
        <v>848900097925</v>
      </c>
      <c r="D7" s="4" t="s">
        <v>17</v>
      </c>
      <c r="E7" s="8">
        <v>17100000</v>
      </c>
      <c r="F7" s="12">
        <f t="shared" si="0"/>
        <v>12825000</v>
      </c>
      <c r="G7" s="12">
        <f t="shared" si="1"/>
        <v>14535000</v>
      </c>
      <c r="J7" s="11"/>
      <c r="K7" s="11"/>
      <c r="L7" s="4"/>
    </row>
    <row r="8" spans="1:12" x14ac:dyDescent="0.25">
      <c r="A8" s="3">
        <v>89699547529</v>
      </c>
      <c r="B8" s="4" t="s">
        <v>18</v>
      </c>
      <c r="C8" s="6">
        <v>848900378325</v>
      </c>
      <c r="D8" s="4" t="s">
        <v>19</v>
      </c>
      <c r="E8" s="8">
        <v>8150000</v>
      </c>
      <c r="F8" s="12">
        <f t="shared" si="0"/>
        <v>6112500</v>
      </c>
      <c r="G8" s="12">
        <f t="shared" si="1"/>
        <v>6927500</v>
      </c>
      <c r="J8" s="11"/>
      <c r="K8" s="11"/>
      <c r="L8" s="4"/>
    </row>
    <row r="9" spans="1:12" x14ac:dyDescent="0.25">
      <c r="A9" s="3">
        <v>81333110065</v>
      </c>
      <c r="B9" s="4" t="s">
        <v>20</v>
      </c>
      <c r="C9" s="6">
        <v>848902461124</v>
      </c>
      <c r="D9" s="4" t="s">
        <v>21</v>
      </c>
      <c r="E9" s="8">
        <v>14400000</v>
      </c>
      <c r="F9" s="12">
        <f t="shared" si="0"/>
        <v>10800000</v>
      </c>
      <c r="G9" s="12">
        <f t="shared" si="1"/>
        <v>12240000</v>
      </c>
      <c r="J9" s="11"/>
      <c r="K9" s="11"/>
      <c r="L9" s="4"/>
    </row>
    <row r="10" spans="1:12" x14ac:dyDescent="0.25">
      <c r="A10" s="3">
        <v>85815515081</v>
      </c>
      <c r="B10" s="4" t="s">
        <v>22</v>
      </c>
      <c r="C10" s="6">
        <v>848902680524</v>
      </c>
      <c r="D10" s="4" t="s">
        <v>23</v>
      </c>
      <c r="E10" s="8">
        <v>9000000</v>
      </c>
      <c r="F10" s="12">
        <f t="shared" si="0"/>
        <v>6750000</v>
      </c>
      <c r="G10" s="12">
        <f t="shared" si="1"/>
        <v>7650000</v>
      </c>
      <c r="J10" s="11"/>
      <c r="K10" s="11"/>
      <c r="L10" s="4"/>
    </row>
    <row r="11" spans="1:12" x14ac:dyDescent="0.25">
      <c r="A11" s="3">
        <v>85708858818</v>
      </c>
      <c r="B11" s="4" t="s">
        <v>24</v>
      </c>
      <c r="C11" s="6">
        <v>848900866125</v>
      </c>
      <c r="D11" s="4" t="s">
        <v>5</v>
      </c>
      <c r="E11" s="8">
        <v>18000000</v>
      </c>
      <c r="F11" s="12">
        <f t="shared" si="0"/>
        <v>13500000</v>
      </c>
      <c r="G11" s="12">
        <f t="shared" si="1"/>
        <v>15300000</v>
      </c>
      <c r="J11" s="11"/>
      <c r="K11" s="11"/>
      <c r="L11" s="4"/>
    </row>
    <row r="12" spans="1:12" x14ac:dyDescent="0.25">
      <c r="A12" s="3">
        <v>82232609394</v>
      </c>
      <c r="B12" s="4" t="s">
        <v>25</v>
      </c>
      <c r="C12" s="6">
        <v>848900533725</v>
      </c>
      <c r="D12" s="4" t="s">
        <v>26</v>
      </c>
      <c r="E12" s="8">
        <v>12550000</v>
      </c>
      <c r="F12" s="12">
        <f t="shared" si="0"/>
        <v>9412500</v>
      </c>
      <c r="G12" s="12">
        <f t="shared" si="1"/>
        <v>10667500</v>
      </c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2026-01-24T04:23:07Z</dcterms:modified>
  <cp:category/>
</cp:coreProperties>
</file>