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E584BE5-0B83-4D47-9704-CC498F86183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<sst xmlns="http://schemas.openxmlformats.org/spreadsheetml/2006/main" count="24" uniqueCount="24">
  <si>
    <t>phone</t>
  </si>
  <si>
    <t>nama</t>
  </si>
  <si>
    <t>harga pasar</t>
  </si>
  <si>
    <t>nomor  kotrak</t>
  </si>
  <si>
    <t>angsuran kurang</t>
  </si>
  <si>
    <t>YOGITA PRESTIWAN SUHENDAR</t>
  </si>
  <si>
    <t>SUCIANA</t>
  </si>
  <si>
    <t>ARDI ARIYANTO</t>
  </si>
  <si>
    <t>ACHMAD BASORI</t>
  </si>
  <si>
    <t>ADITYA NOVAN</t>
  </si>
  <si>
    <t>KHOLIFAH</t>
  </si>
  <si>
    <t>LILIK AGUNG IRAWATI</t>
  </si>
  <si>
    <t>SAIFUL MAAFI</t>
  </si>
  <si>
    <t>RATNA NINGSIH</t>
  </si>
  <si>
    <t>PURBADI AGUS PRIYANTO</t>
  </si>
  <si>
    <t>TRI AGUSTINA</t>
  </si>
  <si>
    <t>SUMARMI</t>
  </si>
  <si>
    <t>AGUS PRIYANTO</t>
  </si>
  <si>
    <t>HJ ARIPAH SAMSIATUN</t>
  </si>
  <si>
    <t>ASRUL ANAS</t>
  </si>
  <si>
    <t>PURHASTUTI</t>
  </si>
  <si>
    <t>WAHIDIL RIZKY RAMDHANI</t>
  </si>
  <si>
    <t>TOBBY VIRGIAN PERMANA PUTRA</t>
  </si>
  <si>
    <t>WINDIYAH ARINI MIFTAKHUL 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</si>
</sst>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/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82132185414</v>
      </c>
      <c r="B2" s="4" t="s">
        <v>5</v>
      </c>
      <c r="C2" s="5">
        <v>848900808525</v>
      </c>
      <c r="D2">
        <v>5</v>
      </c>
      <c r="E2" s="6">
        <v>23500000</v>
      </c>
      <c r="F2" s="8">
        <f>E2*75%</f>
        <v>17625000</v>
      </c>
      <c r="G2" s="8">
        <f>E2*85%</f>
        <v>19975000</v>
      </c>
      <c r="H2" s="4"/>
      <c r="J2" s="7"/>
      <c r="K2" s="7"/>
      <c r="L2" s="4"/>
    </row>
    <row r="3" spans="1:12" x14ac:dyDescent="0.25">
      <c r="A3" s="3">
        <v>85790703078</v>
      </c>
      <c r="B3" s="4" t="s">
        <v>6</v>
      </c>
      <c r="C3" s="5">
        <v>848900896125</v>
      </c>
      <c r="D3">
        <v>6</v>
      </c>
      <c r="E3" s="6">
        <v>14250000</v>
      </c>
      <c r="F3" s="8">
        <f t="shared" ref="F3:F10" si="0">E3*75%</f>
        <v>10687500</v>
      </c>
      <c r="G3" s="8">
        <f t="shared" ref="G3:G10" si="1">E3*85%</f>
        <v>12112500</v>
      </c>
      <c r="H3" s="4"/>
      <c r="J3" s="7"/>
      <c r="K3" s="7"/>
      <c r="L3" s="4"/>
    </row>
    <row r="4" spans="1:12" x14ac:dyDescent="0.25">
      <c r="A4" s="3">
        <v>85735287561</v>
      </c>
      <c r="B4" s="4" t="s">
        <v>7</v>
      </c>
      <c r="C4" s="5">
        <v>848900974525</v>
      </c>
      <c r="D4">
        <v>6</v>
      </c>
      <c r="E4" s="6">
        <v>15600000</v>
      </c>
      <c r="F4" s="8">
        <f t="shared" si="0"/>
        <v>11700000</v>
      </c>
      <c r="G4" s="8">
        <f t="shared" si="1"/>
        <v>13260000</v>
      </c>
      <c r="H4" s="4"/>
      <c r="J4" s="7"/>
      <c r="K4" s="7"/>
      <c r="L4" s="4"/>
    </row>
    <row r="5" spans="1:12" x14ac:dyDescent="0.25">
      <c r="A5" s="3">
        <v>8980152889</v>
      </c>
      <c r="B5" s="4" t="s">
        <v>8</v>
      </c>
      <c r="C5" s="5">
        <v>848901027725</v>
      </c>
      <c r="D5">
        <v>7</v>
      </c>
      <c r="E5" s="6">
        <v>15650000</v>
      </c>
      <c r="F5" s="8">
        <f t="shared" si="0"/>
        <v>11737500</v>
      </c>
      <c r="G5" s="8">
        <f t="shared" si="1"/>
        <v>13302500</v>
      </c>
      <c r="H5" s="4"/>
      <c r="J5" s="7"/>
      <c r="K5" s="7"/>
      <c r="L5" s="4"/>
    </row>
    <row r="6" spans="1:12" x14ac:dyDescent="0.25">
      <c r="A6" s="3">
        <v>81216259481</v>
      </c>
      <c r="B6" s="4" t="s">
        <v>9</v>
      </c>
      <c r="C6" s="5">
        <v>848900408925</v>
      </c>
      <c r="D6">
        <v>8</v>
      </c>
      <c r="E6" s="6">
        <v>17700000</v>
      </c>
      <c r="F6" s="8">
        <f t="shared" si="0"/>
        <v>13275000</v>
      </c>
      <c r="G6" s="8">
        <f t="shared" si="1"/>
        <v>15045000</v>
      </c>
      <c r="H6" s="4"/>
      <c r="J6" s="7"/>
      <c r="K6" s="7"/>
      <c r="L6" s="4"/>
    </row>
    <row r="7" spans="1:12" x14ac:dyDescent="0.25">
      <c r="A7" s="3">
        <v>82334602077</v>
      </c>
      <c r="B7" s="4" t="s">
        <v>10</v>
      </c>
      <c r="C7" s="5">
        <v>848900550325</v>
      </c>
      <c r="D7">
        <v>6</v>
      </c>
      <c r="E7" s="6">
        <v>16150000</v>
      </c>
      <c r="F7" s="8">
        <f t="shared" si="0"/>
        <v>12112500</v>
      </c>
      <c r="G7" s="8">
        <f t="shared" si="1"/>
        <v>13727500</v>
      </c>
      <c r="H7" s="4"/>
      <c r="J7" s="7"/>
      <c r="K7" s="7"/>
      <c r="L7" s="4"/>
    </row>
    <row r="8" spans="1:12" x14ac:dyDescent="0.25">
      <c r="A8" s="3">
        <v>85784664019</v>
      </c>
      <c r="B8" s="4" t="s">
        <v>11</v>
      </c>
      <c r="C8" s="5">
        <v>848900221425</v>
      </c>
      <c r="D8">
        <v>10</v>
      </c>
      <c r="E8" s="6">
        <v>14000000</v>
      </c>
      <c r="F8" s="8">
        <f t="shared" si="0"/>
        <v>10500000</v>
      </c>
      <c r="G8" s="8">
        <f t="shared" si="1"/>
        <v>11900000</v>
      </c>
      <c r="H8" s="4"/>
      <c r="J8" s="7"/>
      <c r="K8" s="7"/>
      <c r="L8" s="4"/>
    </row>
    <row r="9" spans="1:12" x14ac:dyDescent="0.25">
      <c r="A9" s="3">
        <v>8123420517</v>
      </c>
      <c r="B9" s="4" t="s">
        <v>12</v>
      </c>
      <c r="C9" s="5">
        <v>848901036725</v>
      </c>
      <c r="D9">
        <v>7</v>
      </c>
      <c r="E9" s="6">
        <v>18000000</v>
      </c>
      <c r="F9" s="8">
        <f t="shared" si="0"/>
        <v>13500000</v>
      </c>
      <c r="G9" s="8">
        <f t="shared" si="1"/>
        <v>15300000</v>
      </c>
      <c r="H9" s="4"/>
      <c r="J9" s="7"/>
      <c r="K9" s="7"/>
      <c r="L9" s="4"/>
    </row>
    <row r="10" spans="1:12" x14ac:dyDescent="0.25">
      <c r="A10" s="3">
        <v>82333012719</v>
      </c>
      <c r="B10" s="4" t="s">
        <v>13</v>
      </c>
      <c r="C10" s="5">
        <v>848900953925</v>
      </c>
      <c r="D10">
        <v>6</v>
      </c>
      <c r="E10" s="6">
        <v>15700000</v>
      </c>
      <c r="F10" s="8">
        <f t="shared" si="0"/>
        <v>11775000</v>
      </c>
      <c r="G10" s="8">
        <f t="shared" si="1"/>
        <v>13345000</v>
      </c>
      <c r="H10" s="4"/>
      <c r="J10" s="7"/>
      <c r="K10" s="7"/>
      <c r="L10" s="4"/>
    </row>
    <row r="11" spans="1:12" x14ac:dyDescent="0.25">
      <c r="A11" s="3">
        <v>85785000201</v>
      </c>
      <c r="B11" s="4" t="s">
        <v>14</v>
      </c>
      <c r="C11" s="5">
        <v>848901254425</v>
      </c>
      <c r="D11">
        <v>7</v>
      </c>
      <c r="E11" s="6">
        <v>17200000</v>
      </c>
      <c r="F11" s="8">
        <f>E11*75%</f>
        <v>12900000</v>
      </c>
      <c r="G11" s="8">
        <f>E11*85%</f>
        <v>14620000</v>
      </c>
      <c r="H11" s="4"/>
      <c r="J11" s="7"/>
      <c r="K11" s="7"/>
      <c r="L11" s="4"/>
    </row>
    <row r="12" spans="1:12" x14ac:dyDescent="0.25">
      <c r="A12" s="3">
        <v>81217557111</v>
      </c>
      <c r="B12" s="4" t="s">
        <v>15</v>
      </c>
      <c r="C12" s="5">
        <v>848900948925</v>
      </c>
      <c r="D12">
        <v>6</v>
      </c>
      <c r="E12" s="6">
        <v>15700000</v>
      </c>
      <c r="F12" s="8">
        <f>E12*75%</f>
        <v>11775000</v>
      </c>
      <c r="G12" s="8">
        <f>E12*85%</f>
        <v>13345000</v>
      </c>
      <c r="H12" s="4"/>
      <c r="J12" s="7"/>
      <c r="K12" s="7"/>
      <c r="L12" s="4"/>
    </row>
    <row r="13" spans="1:12" x14ac:dyDescent="0.25">
      <c r="A13" s="3">
        <v>85850613041</v>
      </c>
      <c r="B13" s="4" t="s">
        <v>16</v>
      </c>
      <c r="C13" s="5">
        <v>848900904725</v>
      </c>
      <c r="D13">
        <v>6</v>
      </c>
      <c r="E13" s="6">
        <v>13000000</v>
      </c>
      <c r="F13" s="8">
        <f>E13*75%</f>
        <v>9750000</v>
      </c>
      <c r="G13" s="8">
        <f>E13*85%</f>
        <v>11050000</v>
      </c>
      <c r="H13" s="4"/>
      <c r="J13" s="7"/>
      <c r="K13" s="7"/>
      <c r="L13" s="4"/>
    </row>
    <row r="14" spans="1:12" x14ac:dyDescent="0.25">
      <c r="A14" s="3">
        <v>81358705970</v>
      </c>
      <c r="B14" s="4" t="s">
        <v>17</v>
      </c>
      <c r="C14" s="5">
        <v>848900507925</v>
      </c>
      <c r="D14">
        <v>8</v>
      </c>
      <c r="E14" s="6">
        <v>12500000</v>
      </c>
      <c r="F14" s="8">
        <f>E14*75%</f>
        <v>9375000</v>
      </c>
      <c r="G14" s="8">
        <f>E14*85%</f>
        <v>10625000</v>
      </c>
      <c r="H14" s="4"/>
      <c r="J14" s="7"/>
      <c r="K14" s="7"/>
      <c r="L14" s="4"/>
    </row>
    <row r="15" spans="1:12" x14ac:dyDescent="0.25">
      <c r="A15" s="3">
        <v>81288310146</v>
      </c>
      <c r="B15" s="4" t="s">
        <v>18</v>
      </c>
      <c r="C15" s="5">
        <v>848900820325</v>
      </c>
      <c r="D15">
        <v>5</v>
      </c>
      <c r="E15" s="6">
        <v>14700000</v>
      </c>
      <c r="F15" s="8">
        <f>E15*75%</f>
        <v>11025000</v>
      </c>
      <c r="G15" s="8">
        <f>E15*85%</f>
        <v>12495000</v>
      </c>
      <c r="H15" s="4"/>
      <c r="J15" s="7"/>
      <c r="K15" s="7"/>
      <c r="L15" s="4"/>
    </row>
    <row r="16" spans="1:12" x14ac:dyDescent="0.25">
      <c r="A16" s="3">
        <v>85608387501</v>
      </c>
      <c r="B16" s="4" t="s">
        <v>19</v>
      </c>
      <c r="C16" s="5">
        <v>848902654924</v>
      </c>
      <c r="D16">
        <v>11</v>
      </c>
      <c r="E16" s="6">
        <v>16900000</v>
      </c>
      <c r="F16" s="8">
        <f>E16*75%</f>
        <v>12675000</v>
      </c>
      <c r="G16" s="8">
        <f>E16*85%</f>
        <v>14365000</v>
      </c>
      <c r="H16" s="4"/>
      <c r="J16" s="7"/>
      <c r="K16" s="7"/>
      <c r="L16" s="4"/>
    </row>
    <row r="17" spans="1:12" x14ac:dyDescent="0.25">
      <c r="A17" s="3">
        <v>85791645318</v>
      </c>
      <c r="B17" s="4" t="s">
        <v>20</v>
      </c>
      <c r="C17" s="5">
        <v>848900377925</v>
      </c>
      <c r="D17">
        <v>8</v>
      </c>
      <c r="E17" s="6">
        <v>16300000</v>
      </c>
      <c r="F17" s="8">
        <f>E17*75%</f>
        <v>12225000</v>
      </c>
      <c r="G17" s="8">
        <f>E17*85%</f>
        <v>13855000</v>
      </c>
      <c r="H17" s="4"/>
      <c r="J17" s="7"/>
      <c r="K17" s="7"/>
      <c r="L17" s="4"/>
    </row>
    <row r="18" spans="1:12" x14ac:dyDescent="0.25">
      <c r="A18" s="3">
        <v>81230360825</v>
      </c>
      <c r="B18" s="4" t="s">
        <v>21</v>
      </c>
      <c r="C18" s="5">
        <v>848900559325</v>
      </c>
      <c r="D18">
        <v>9</v>
      </c>
      <c r="E18" s="6">
        <v>14400000</v>
      </c>
      <c r="F18" s="8">
        <f>E18*75%</f>
        <v>10800000</v>
      </c>
      <c r="G18" s="8">
        <f>E18*85%</f>
        <v>12240000</v>
      </c>
      <c r="H18" s="4"/>
      <c r="J18" s="7"/>
      <c r="K18" s="7"/>
      <c r="L18" s="4"/>
    </row>
    <row r="19" spans="1:12" x14ac:dyDescent="0.25">
      <c r="A19" s="3">
        <v>85733156448</v>
      </c>
      <c r="B19" s="4" t="s">
        <v>22</v>
      </c>
      <c r="C19" s="5">
        <v>848900749125</v>
      </c>
      <c r="D19">
        <v>5</v>
      </c>
      <c r="E19" s="6">
        <v>15650000</v>
      </c>
      <c r="F19" s="8">
        <f>E19*75%</f>
        <v>11737500</v>
      </c>
      <c r="G19" s="8">
        <f>E19*85%</f>
        <v>13302500</v>
      </c>
      <c r="H19" s="4"/>
      <c r="J19" s="7"/>
      <c r="K19" s="7"/>
      <c r="L19" s="4"/>
    </row>
    <row r="20" spans="1:12" x14ac:dyDescent="0.25">
      <c r="A20" s="3">
        <v>85648936040</v>
      </c>
      <c r="B20" s="4" t="s">
        <v>23</v>
      </c>
      <c r="C20" s="5">
        <v>848900796825</v>
      </c>
      <c r="D20">
        <v>5</v>
      </c>
      <c r="E20" s="6">
        <v>17200000</v>
      </c>
      <c r="F20" s="8">
        <f>E20*75%</f>
        <v>12900000</v>
      </c>
      <c r="G20" s="8">
        <f>E20*85%</f>
        <v>14620000</v>
      </c>
      <c r="H20" s="4"/>
      <c r="J20" s="7"/>
      <c r="K20" s="7"/>
      <c r="L20" s="4"/>
    </row>
    <row r="21" spans="1:12" x14ac:dyDescent="0.25">
      <c r="H21" s="4"/>
      <c r="J21" s="7"/>
      <c r="K21" s="7"/>
      <c r="L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2026-02-08T02:50:06Z</dcterms:modified>
  <cp:category/>
</cp:coreProperties>
</file>